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5480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Sheet1!$A$1:$L$34</definedName>
  </definedNames>
  <calcPr calcId="145621"/>
</workbook>
</file>

<file path=xl/calcChain.xml><?xml version="1.0" encoding="utf-8"?>
<calcChain xmlns="http://schemas.openxmlformats.org/spreadsheetml/2006/main">
  <c r="J13" i="1" l="1"/>
  <c r="I13" i="1"/>
  <c r="K13" i="1" s="1"/>
  <c r="K4" i="1"/>
  <c r="K5" i="1"/>
  <c r="K6" i="1"/>
  <c r="K7" i="1"/>
  <c r="K8" i="1"/>
  <c r="K9" i="1"/>
  <c r="K10" i="1"/>
  <c r="K11" i="1"/>
  <c r="K12" i="1"/>
  <c r="K3" i="1"/>
  <c r="E13" i="1" l="1"/>
  <c r="F13" i="1"/>
  <c r="G13" i="1"/>
  <c r="H13" i="1"/>
  <c r="D13" i="1"/>
</calcChain>
</file>

<file path=xl/sharedStrings.xml><?xml version="1.0" encoding="utf-8"?>
<sst xmlns="http://schemas.openxmlformats.org/spreadsheetml/2006/main" count="42" uniqueCount="39">
  <si>
    <t>Artist</t>
  </si>
  <si>
    <t>Albumn</t>
  </si>
  <si>
    <t>Record label</t>
  </si>
  <si>
    <t>Slipknot</t>
  </si>
  <si>
    <t>Avenged Sevenfold</t>
  </si>
  <si>
    <t>Nightmare</t>
  </si>
  <si>
    <t>Iowa</t>
  </si>
  <si>
    <t>System of a down</t>
  </si>
  <si>
    <t>Toxicity</t>
  </si>
  <si>
    <t>Monday</t>
  </si>
  <si>
    <t>Tuesday</t>
  </si>
  <si>
    <t>Wednesday</t>
  </si>
  <si>
    <t>Thursday</t>
  </si>
  <si>
    <t>Friday</t>
  </si>
  <si>
    <t>Hollywood Undead</t>
  </si>
  <si>
    <t>Swan Songs</t>
  </si>
  <si>
    <t>Asking Alexadria</t>
  </si>
  <si>
    <t>Stand Up and Scream</t>
  </si>
  <si>
    <t>Parkway Drive</t>
  </si>
  <si>
    <t>Sleepwalker</t>
  </si>
  <si>
    <t>Five finger death punch</t>
  </si>
  <si>
    <t>The way of the fist</t>
  </si>
  <si>
    <t>Sony</t>
  </si>
  <si>
    <t>Griffin</t>
  </si>
  <si>
    <t>Bullet for my valentine</t>
  </si>
  <si>
    <t>Scream aim Fire</t>
  </si>
  <si>
    <t>Green day</t>
  </si>
  <si>
    <t>Linkin Park</t>
  </si>
  <si>
    <t>Metaphor</t>
  </si>
  <si>
    <t>American Idiot</t>
  </si>
  <si>
    <t>Virgin</t>
  </si>
  <si>
    <t>Columbia</t>
  </si>
  <si>
    <t>Island</t>
  </si>
  <si>
    <t>S</t>
  </si>
  <si>
    <t>Polydor</t>
  </si>
  <si>
    <t>Daily Download total</t>
  </si>
  <si>
    <t>Saturday</t>
  </si>
  <si>
    <t>Sunday</t>
  </si>
  <si>
    <t>Weekly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</si>
</sst>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5" borderId="1" xfId="0" applyFill="1" applyBorder="1" applyAlignment="1">
      <alignment horizontal="center" vertical="top"/>
    </xf>
    <xf numFmtId="0" fontId="0" fillId="7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0" fontId="0" fillId="8" borderId="1" xfId="0" applyFill="1" applyBorder="1" applyAlignment="1">
      <alignment horizontal="center" vertical="top"/>
    </xf>
    <xf numFmtId="0" fontId="0" fillId="9" borderId="1" xfId="0" applyFill="1" applyBorder="1" applyAlignment="1">
      <alignment horizontal="center" vertical="top"/>
    </xf>
    <xf numFmtId="0" fontId="0" fillId="11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0" fillId="12" borderId="3" xfId="0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" fillId="10" borderId="1" xfId="0" applyFont="1" applyFill="1" applyBorder="1" applyAlignment="1">
      <alignment horizontal="center" vertical="top"/>
    </xf>
    <xf numFmtId="0" fontId="1" fillId="10" borderId="3" xfId="0" applyFont="1" applyFill="1" applyBorder="1" applyAlignment="1">
      <alignment horizontal="center" vertical="top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3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Weekly</a:t>
            </a:r>
            <a:r>
              <a:rPr lang="en-GB" baseline="0"/>
              <a:t> total</a:t>
            </a:r>
            <a:endParaRPr lang="en-GB"/>
          </a:p>
        </c:rich>
      </c:tx>
      <c:layout/>
      <c:overlay val="0"/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Sheet1!$K$3:$K$12</c:f>
              <c:numCache>
                <c:formatCode>General</c:formatCode>
                <c:ptCount val="10"/>
                <c:pt idx="0">
                  <c:v>37690</c:v>
                </c:pt>
                <c:pt idx="1">
                  <c:v>59950</c:v>
                </c:pt>
                <c:pt idx="2">
                  <c:v>33300</c:v>
                </c:pt>
                <c:pt idx="3">
                  <c:v>44360</c:v>
                </c:pt>
                <c:pt idx="4">
                  <c:v>17790</c:v>
                </c:pt>
                <c:pt idx="5">
                  <c:v>20130</c:v>
                </c:pt>
                <c:pt idx="6">
                  <c:v>38885</c:v>
                </c:pt>
                <c:pt idx="7">
                  <c:v>63700</c:v>
                </c:pt>
                <c:pt idx="8">
                  <c:v>44090</c:v>
                </c:pt>
                <c:pt idx="9">
                  <c:v>50550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Weekly</a:t>
            </a:r>
            <a:r>
              <a:rPr lang="en-US" baseline="0"/>
              <a:t> Total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Sheet1!$K$3:$K$12</c:f>
              <c:numCache>
                <c:formatCode>General</c:formatCode>
                <c:ptCount val="10"/>
                <c:pt idx="0">
                  <c:v>37690</c:v>
                </c:pt>
                <c:pt idx="1">
                  <c:v>59950</c:v>
                </c:pt>
                <c:pt idx="2">
                  <c:v>33300</c:v>
                </c:pt>
                <c:pt idx="3">
                  <c:v>44360</c:v>
                </c:pt>
                <c:pt idx="4">
                  <c:v>17790</c:v>
                </c:pt>
                <c:pt idx="5">
                  <c:v>20130</c:v>
                </c:pt>
                <c:pt idx="6">
                  <c:v>38885</c:v>
                </c:pt>
                <c:pt idx="7">
                  <c:v>63700</c:v>
                </c:pt>
                <c:pt idx="8">
                  <c:v>44090</c:v>
                </c:pt>
                <c:pt idx="9">
                  <c:v>50550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81152"/>
        <c:axId val="124882944"/>
      </c:barChart>
      <c:catAx>
        <c:axId val="124881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4882944"/>
        <c:crosses val="autoZero"/>
        <c:auto val="1"/>
        <c:lblAlgn val="ctr"/>
        <c:lblOffset val="100"/>
        <c:noMultiLvlLbl val="0"/>
      </c:catAx>
      <c:valAx>
        <c:axId val="1248829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4881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14287</xdr:rowOff>
    </xdr:from>
    <xdr:to>
      <xdr:col>4</xdr:col>
      <xdr:colOff>485775</xdr:colOff>
      <xdr:row>32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13</xdr:row>
      <xdr:rowOff>23812</xdr:rowOff>
    </xdr:from>
    <xdr:to>
      <xdr:col>11</xdr:col>
      <xdr:colOff>428625</xdr:colOff>
      <xdr:row>27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topLeftCell="C1" zoomScaleNormal="100" zoomScalePageLayoutView="91" workbookViewId="0">
      <selection activeCell="N23" sqref="N23"/>
    </sheetView>
  </sheetViews>
  <sheetFormatPr defaultRowHeight="15" x14ac:dyDescent="0.25"/>
  <cols>
    <col min="1" max="1" width="21.85546875" customWidth="1"/>
    <col min="2" max="2" width="19.85546875" customWidth="1"/>
    <col min="3" max="3" width="21.140625" customWidth="1"/>
    <col min="4" max="5" width="9.140625" customWidth="1"/>
    <col min="6" max="6" width="11.5703125" customWidth="1"/>
    <col min="7" max="7" width="9.140625" customWidth="1"/>
    <col min="11" max="11" width="12.28515625" bestFit="1" customWidth="1"/>
  </cols>
  <sheetData>
    <row r="2" spans="1:11" x14ac:dyDescent="0.25">
      <c r="A2" s="11" t="s">
        <v>0</v>
      </c>
      <c r="B2" s="11" t="s">
        <v>1</v>
      </c>
      <c r="C2" s="11" t="s">
        <v>2</v>
      </c>
      <c r="D2" s="11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1" t="s">
        <v>36</v>
      </c>
      <c r="J2" s="11" t="s">
        <v>37</v>
      </c>
      <c r="K2" s="12" t="s">
        <v>38</v>
      </c>
    </row>
    <row r="3" spans="1:11" x14ac:dyDescent="0.25">
      <c r="A3" s="7" t="s">
        <v>3</v>
      </c>
      <c r="B3" s="8" t="s">
        <v>6</v>
      </c>
      <c r="C3" s="9" t="s">
        <v>22</v>
      </c>
      <c r="D3" s="1">
        <v>7000</v>
      </c>
      <c r="E3" s="2">
        <v>5500</v>
      </c>
      <c r="F3" s="3">
        <v>4000</v>
      </c>
      <c r="G3" s="4">
        <v>4000</v>
      </c>
      <c r="H3" s="5">
        <v>6700</v>
      </c>
      <c r="I3" s="6">
        <v>5630</v>
      </c>
      <c r="J3" s="13">
        <v>4860</v>
      </c>
      <c r="K3" s="14">
        <f>SUM(D3:J3)</f>
        <v>37690</v>
      </c>
    </row>
    <row r="4" spans="1:11" x14ac:dyDescent="0.25">
      <c r="A4" s="7" t="s">
        <v>4</v>
      </c>
      <c r="B4" s="8" t="s">
        <v>5</v>
      </c>
      <c r="C4" s="9" t="s">
        <v>23</v>
      </c>
      <c r="D4" s="1">
        <v>14500</v>
      </c>
      <c r="E4" s="2">
        <v>9750</v>
      </c>
      <c r="F4" s="3">
        <v>5500</v>
      </c>
      <c r="G4" s="4">
        <v>5500</v>
      </c>
      <c r="H4" s="5">
        <v>6200</v>
      </c>
      <c r="I4" s="6">
        <v>12000</v>
      </c>
      <c r="J4" s="13">
        <v>6500</v>
      </c>
      <c r="K4" s="14">
        <f t="shared" ref="K4:K12" si="0">SUM(D4:J4)</f>
        <v>59950</v>
      </c>
    </row>
    <row r="5" spans="1:11" x14ac:dyDescent="0.25">
      <c r="A5" s="7" t="s">
        <v>7</v>
      </c>
      <c r="B5" s="8" t="s">
        <v>8</v>
      </c>
      <c r="C5" s="9" t="s">
        <v>30</v>
      </c>
      <c r="D5" s="1">
        <v>5500</v>
      </c>
      <c r="E5" s="2">
        <v>6700</v>
      </c>
      <c r="F5" s="3">
        <v>5500</v>
      </c>
      <c r="G5" s="4">
        <v>5500</v>
      </c>
      <c r="H5" s="5">
        <v>2700</v>
      </c>
      <c r="I5" s="6">
        <v>3400</v>
      </c>
      <c r="J5" s="13">
        <v>4000</v>
      </c>
      <c r="K5" s="14">
        <f t="shared" si="0"/>
        <v>33300</v>
      </c>
    </row>
    <row r="6" spans="1:11" x14ac:dyDescent="0.25">
      <c r="A6" s="7" t="s">
        <v>14</v>
      </c>
      <c r="B6" s="8" t="s">
        <v>15</v>
      </c>
      <c r="C6" s="9" t="s">
        <v>22</v>
      </c>
      <c r="D6" s="1">
        <v>8000</v>
      </c>
      <c r="E6" s="2">
        <v>6060</v>
      </c>
      <c r="F6" s="3">
        <v>5500</v>
      </c>
      <c r="G6" s="4">
        <v>5500</v>
      </c>
      <c r="H6" s="5">
        <v>6000</v>
      </c>
      <c r="I6" s="6">
        <v>7600</v>
      </c>
      <c r="J6" s="13">
        <v>5700</v>
      </c>
      <c r="K6" s="14">
        <f t="shared" si="0"/>
        <v>44360</v>
      </c>
    </row>
    <row r="7" spans="1:11" x14ac:dyDescent="0.25">
      <c r="A7" s="7" t="s">
        <v>16</v>
      </c>
      <c r="B7" s="8" t="s">
        <v>17</v>
      </c>
      <c r="C7" s="9" t="s">
        <v>31</v>
      </c>
      <c r="D7" s="1">
        <v>3000</v>
      </c>
      <c r="E7" s="2">
        <v>2300</v>
      </c>
      <c r="F7" s="3">
        <v>2000</v>
      </c>
      <c r="G7" s="4">
        <v>2000</v>
      </c>
      <c r="H7" s="5">
        <v>2790</v>
      </c>
      <c r="I7" s="6">
        <v>3000</v>
      </c>
      <c r="J7" s="13">
        <v>2700</v>
      </c>
      <c r="K7" s="14">
        <f t="shared" si="0"/>
        <v>17790</v>
      </c>
    </row>
    <row r="8" spans="1:11" x14ac:dyDescent="0.25">
      <c r="A8" s="7" t="s">
        <v>18</v>
      </c>
      <c r="B8" s="8" t="s">
        <v>19</v>
      </c>
      <c r="C8" s="9" t="s">
        <v>32</v>
      </c>
      <c r="D8" s="1">
        <v>3030</v>
      </c>
      <c r="E8" s="2">
        <v>2400</v>
      </c>
      <c r="F8" s="3">
        <v>2100</v>
      </c>
      <c r="G8" s="4">
        <v>2100</v>
      </c>
      <c r="H8" s="5">
        <v>4000</v>
      </c>
      <c r="I8" s="6">
        <v>4200</v>
      </c>
      <c r="J8" s="13">
        <v>2300</v>
      </c>
      <c r="K8" s="14">
        <f t="shared" si="0"/>
        <v>20130</v>
      </c>
    </row>
    <row r="9" spans="1:11" x14ac:dyDescent="0.25">
      <c r="A9" s="7" t="s">
        <v>20</v>
      </c>
      <c r="B9" s="8" t="s">
        <v>21</v>
      </c>
      <c r="C9" s="9" t="s">
        <v>22</v>
      </c>
      <c r="D9" s="1">
        <v>7800</v>
      </c>
      <c r="E9" s="2">
        <v>5045</v>
      </c>
      <c r="F9" s="3">
        <v>4500</v>
      </c>
      <c r="G9" s="4">
        <v>4500</v>
      </c>
      <c r="H9" s="5">
        <v>6000</v>
      </c>
      <c r="I9" s="6">
        <v>6600</v>
      </c>
      <c r="J9" s="13">
        <v>4440</v>
      </c>
      <c r="K9" s="14">
        <f t="shared" si="0"/>
        <v>38885</v>
      </c>
    </row>
    <row r="10" spans="1:11" x14ac:dyDescent="0.25">
      <c r="A10" s="7" t="s">
        <v>24</v>
      </c>
      <c r="B10" s="8" t="s">
        <v>25</v>
      </c>
      <c r="C10" s="9" t="s">
        <v>23</v>
      </c>
      <c r="D10" s="1">
        <v>12000</v>
      </c>
      <c r="E10" s="2">
        <v>9500</v>
      </c>
      <c r="F10" s="3">
        <v>7600</v>
      </c>
      <c r="G10" s="4">
        <v>7600</v>
      </c>
      <c r="H10" s="5">
        <v>9000</v>
      </c>
      <c r="I10" s="6">
        <v>12000</v>
      </c>
      <c r="J10" s="13">
        <v>6000</v>
      </c>
      <c r="K10" s="14">
        <f t="shared" si="0"/>
        <v>63700</v>
      </c>
    </row>
    <row r="11" spans="1:11" x14ac:dyDescent="0.25">
      <c r="A11" s="7" t="s">
        <v>26</v>
      </c>
      <c r="B11" s="8" t="s">
        <v>29</v>
      </c>
      <c r="C11" s="9" t="s">
        <v>34</v>
      </c>
      <c r="D11" s="1">
        <v>9800</v>
      </c>
      <c r="E11" s="2">
        <v>7500</v>
      </c>
      <c r="F11" s="3">
        <v>5400</v>
      </c>
      <c r="G11" s="4">
        <v>5400</v>
      </c>
      <c r="H11" s="5">
        <v>7000</v>
      </c>
      <c r="I11" s="6">
        <v>6660</v>
      </c>
      <c r="J11" s="13">
        <v>2330</v>
      </c>
      <c r="K11" s="14">
        <f t="shared" si="0"/>
        <v>44090</v>
      </c>
    </row>
    <row r="12" spans="1:11" x14ac:dyDescent="0.25">
      <c r="A12" s="7" t="s">
        <v>27</v>
      </c>
      <c r="B12" s="8" t="s">
        <v>28</v>
      </c>
      <c r="C12" s="9" t="s">
        <v>33</v>
      </c>
      <c r="D12" s="1">
        <v>11500</v>
      </c>
      <c r="E12" s="2">
        <v>10000</v>
      </c>
      <c r="F12" s="3">
        <v>6000</v>
      </c>
      <c r="G12" s="4">
        <v>6000</v>
      </c>
      <c r="H12" s="5">
        <v>4500</v>
      </c>
      <c r="I12" s="6">
        <v>7550</v>
      </c>
      <c r="J12" s="13">
        <v>5000</v>
      </c>
      <c r="K12" s="14">
        <f t="shared" si="0"/>
        <v>50550</v>
      </c>
    </row>
    <row r="13" spans="1:11" x14ac:dyDescent="0.25">
      <c r="A13" s="10"/>
      <c r="B13" s="10"/>
      <c r="C13" s="11" t="s">
        <v>35</v>
      </c>
      <c r="D13" s="15">
        <f>SUM(D3:D12)</f>
        <v>82130</v>
      </c>
      <c r="E13" s="15">
        <f t="shared" ref="E13:J13" si="1">SUM(E3:E12)</f>
        <v>64755</v>
      </c>
      <c r="F13" s="15">
        <f t="shared" si="1"/>
        <v>48100</v>
      </c>
      <c r="G13" s="15">
        <f t="shared" si="1"/>
        <v>48100</v>
      </c>
      <c r="H13" s="15">
        <f t="shared" si="1"/>
        <v>54890</v>
      </c>
      <c r="I13" s="15">
        <f t="shared" si="1"/>
        <v>68640</v>
      </c>
      <c r="J13" s="16">
        <f t="shared" si="1"/>
        <v>43830</v>
      </c>
      <c r="K13" s="11">
        <f>SUM(D13:J13)</f>
        <v>410445</v>
      </c>
    </row>
    <row r="14" spans="1:11" x14ac:dyDescent="0.25">
      <c r="A14" s="10"/>
      <c r="B14" s="10"/>
      <c r="C14" s="10"/>
    </row>
  </sheetData>
  <conditionalFormatting sqref="K3:K12">
    <cfRule type="cellIs" dxfId="2" priority="3" operator="between">
      <formula>30001</formula>
      <formula>45000</formula>
    </cfRule>
    <cfRule type="cellIs" dxfId="1" priority="2" operator="greaterThan">
      <formula>45001</formula>
    </cfRule>
    <cfRule type="cellIs" dxfId="0" priority="1" operator="lessThan">
      <formula>30000</formula>
    </cfRule>
  </conditionalFormatting>
  <pageMargins left="0.7" right="0.7" top="0.75" bottom="0.75" header="0.3" footer="0.3"/>
  <pageSetup paperSize="8" orientation="landscape" r:id="rId1"/>
  <headerFooter>
    <oddFooter>&amp;CThomas Roberts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2009Roberts1</dc:creator>
  <cp:lastModifiedBy>2009Roberts1</cp:lastModifiedBy>
  <cp:lastPrinted>2012-12-12T09:03:44Z</cp:lastPrinted>
  <dcterms:created xsi:type="dcterms:W3CDTF">2012-12-06T08:48:59Z</dcterms:created>
  <dcterms:modified xsi:type="dcterms:W3CDTF">2012-12-12T09:04:30Z</dcterms:modified>
</cp:coreProperties>
</file>